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N16" i="1" l="1"/>
  <c r="M16" i="1"/>
  <c r="L16" i="1"/>
  <c r="K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<sst xmlns="http://schemas.openxmlformats.org/spreadsheetml/2006/main" count="27" uniqueCount="27">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</sst>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1364698.79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workbookViewId="0">
      <selection activeCell="U22" sqref="U22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7.28515625" bestFit="1" customWidth="1"/>
    <col min="14" max="14" width="8.7109375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0</v>
      </c>
      <c r="N5" s="6">
        <v>0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0">D6-C6</f>
        <v>7826.2632863829494</v>
      </c>
      <c r="F6" s="4">
        <v>389651.49604225537</v>
      </c>
      <c r="G6" s="5">
        <v>429460.86</v>
      </c>
      <c r="H6" s="5">
        <f t="shared" ref="H6:H15" si="1">G6-F6</f>
        <v>39809.363957744616</v>
      </c>
      <c r="I6" s="6">
        <v>433214.25964322535</v>
      </c>
      <c r="J6" s="7">
        <v>508688.63</v>
      </c>
      <c r="K6" s="7">
        <f t="shared" ref="K6:K15" si="2">J6-I6</f>
        <v>75474.370356774656</v>
      </c>
      <c r="L6" s="6">
        <v>516319</v>
      </c>
      <c r="M6" s="6">
        <v>0</v>
      </c>
      <c r="N6" s="6">
        <v>0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0"/>
        <v>10325.039512494113</v>
      </c>
      <c r="F7" s="4">
        <v>514059.76843875536</v>
      </c>
      <c r="G7" s="5">
        <v>677150.81</v>
      </c>
      <c r="H7" s="5">
        <f t="shared" si="1"/>
        <v>163091.0415612447</v>
      </c>
      <c r="I7" s="6">
        <v>683068.96889500099</v>
      </c>
      <c r="J7" s="7">
        <v>778808.71</v>
      </c>
      <c r="K7" s="7">
        <f t="shared" si="2"/>
        <v>95739.741104998975</v>
      </c>
      <c r="L7" s="6">
        <v>790491</v>
      </c>
      <c r="M7" s="6">
        <v>0</v>
      </c>
      <c r="N7" s="6">
        <v>0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0"/>
        <v>5536.8983589239069</v>
      </c>
      <c r="F8" s="4">
        <v>275669.32647696853</v>
      </c>
      <c r="G8" s="5">
        <v>517738.18000000005</v>
      </c>
      <c r="H8" s="5">
        <f t="shared" si="1"/>
        <v>242068.85352303152</v>
      </c>
      <c r="I8" s="6">
        <v>522263.10527513723</v>
      </c>
      <c r="J8" s="7">
        <v>602602.82000000007</v>
      </c>
      <c r="K8" s="7">
        <f t="shared" si="2"/>
        <v>80339.714724862832</v>
      </c>
      <c r="L8" s="6">
        <v>611642</v>
      </c>
      <c r="M8" s="6">
        <v>0</v>
      </c>
      <c r="N8" s="6">
        <v>0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0"/>
        <v>8834.1913369870745</v>
      </c>
      <c r="F9" s="4">
        <v>439833.89579671161</v>
      </c>
      <c r="G9" s="5">
        <v>542171.49</v>
      </c>
      <c r="H9" s="5">
        <f t="shared" si="1"/>
        <v>102337.59420328838</v>
      </c>
      <c r="I9" s="6">
        <v>546909.95738241274</v>
      </c>
      <c r="J9" s="7">
        <v>813378.32000000007</v>
      </c>
      <c r="K9" s="7">
        <f t="shared" si="2"/>
        <v>266468.36261758732</v>
      </c>
      <c r="L9" s="6">
        <v>825579</v>
      </c>
      <c r="M9" s="6">
        <v>0</v>
      </c>
      <c r="N9" s="6">
        <v>0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0"/>
        <v>9659.8337925880915</v>
      </c>
      <c r="F10" s="4">
        <v>480940.71858667076</v>
      </c>
      <c r="G10" s="5">
        <v>828544.47</v>
      </c>
      <c r="H10" s="5">
        <f t="shared" si="1"/>
        <v>347603.75141332921</v>
      </c>
      <c r="I10" s="6">
        <v>816855.77836531703</v>
      </c>
      <c r="J10" s="7">
        <v>553111.69000000006</v>
      </c>
      <c r="K10" s="7">
        <f t="shared" si="2"/>
        <v>-263744.08836531697</v>
      </c>
      <c r="L10" s="6">
        <v>561408</v>
      </c>
      <c r="M10" s="6">
        <v>0</v>
      </c>
      <c r="N10" s="6">
        <v>0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0"/>
        <v>7702.0959554372821</v>
      </c>
      <c r="F11" s="4">
        <v>383469.49264010641</v>
      </c>
      <c r="G11" s="5">
        <v>552974.06000000006</v>
      </c>
      <c r="H11" s="5">
        <f t="shared" si="1"/>
        <v>169504.56735989364</v>
      </c>
      <c r="I11" s="6">
        <v>557806.87909941992</v>
      </c>
      <c r="J11" s="7">
        <v>606779.12</v>
      </c>
      <c r="K11" s="7">
        <f t="shared" si="2"/>
        <v>48972.240900580073</v>
      </c>
      <c r="L11" s="6">
        <v>561269</v>
      </c>
      <c r="M11" s="6">
        <v>0</v>
      </c>
      <c r="N11" s="6">
        <v>0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0"/>
        <v>7961.7334229472326</v>
      </c>
      <c r="F12" s="4">
        <v>396396.23991934746</v>
      </c>
      <c r="G12" s="5">
        <v>548900.30999999994</v>
      </c>
      <c r="H12" s="5">
        <f t="shared" si="1"/>
        <v>152504.07008065248</v>
      </c>
      <c r="I12" s="6">
        <v>452320.94131358451</v>
      </c>
      <c r="J12" s="7">
        <v>602555.42000000004</v>
      </c>
      <c r="K12" s="7">
        <f t="shared" si="2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0"/>
        <v>15245.277201818768</v>
      </c>
      <c r="F13" s="4">
        <v>759026.99051836308</v>
      </c>
      <c r="G13" s="5">
        <v>815211.02</v>
      </c>
      <c r="H13" s="5">
        <f t="shared" si="1"/>
        <v>56184.029481636942</v>
      </c>
      <c r="I13" s="6">
        <v>866112.66268201068</v>
      </c>
      <c r="J13" s="7">
        <v>818429.2</v>
      </c>
      <c r="K13" s="7">
        <f t="shared" si="2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0"/>
        <v>7818.9503851746558</v>
      </c>
      <c r="F14" s="4">
        <v>389287.4036533428</v>
      </c>
      <c r="G14" s="5">
        <v>497773.13</v>
      </c>
      <c r="H14" s="5">
        <f t="shared" si="1"/>
        <v>108485.7263466572</v>
      </c>
      <c r="I14" s="6">
        <v>444209.17034386587</v>
      </c>
      <c r="J14" s="7">
        <v>591993.13</v>
      </c>
      <c r="K14" s="7">
        <f t="shared" si="2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0"/>
        <v>20716.613535276847</v>
      </c>
      <c r="F15" s="4">
        <v>1031432.1358182508</v>
      </c>
      <c r="G15" s="5">
        <v>1353428</v>
      </c>
      <c r="H15" s="5">
        <f t="shared" si="1"/>
        <v>321995.86418174917</v>
      </c>
      <c r="I15" s="6">
        <v>1176927.49545767</v>
      </c>
      <c r="J15" s="7">
        <v>1364698.79</v>
      </c>
      <c r="K15" s="7">
        <f t="shared" si="2"/>
        <v>187771.29454233008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3">SUM(G4:G15)</f>
        <v>7232790.3199999994</v>
      </c>
      <c r="H16" s="9">
        <f t="shared" si="3"/>
        <v>1697790.3199999998</v>
      </c>
      <c r="I16" s="9">
        <f t="shared" si="3"/>
        <v>6973230.0000000037</v>
      </c>
      <c r="J16" s="9">
        <f t="shared" si="3"/>
        <v>7834095.2699999996</v>
      </c>
      <c r="K16" s="9">
        <f t="shared" si="3"/>
        <v>860865.26999999629</v>
      </c>
      <c r="L16" s="9">
        <f t="shared" si="3"/>
        <v>7732195</v>
      </c>
      <c r="M16" s="9">
        <f t="shared" si="3"/>
        <v>0</v>
      </c>
      <c r="N16" s="9">
        <f t="shared" si="3"/>
        <v>0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2023-02-23T17:10:46Z</dcterms:modified>
</cp:coreProperties>
</file>