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9" i="1" l="1"/>
  <c r="N8" i="1" l="1"/>
  <c r="N7" i="1" l="1"/>
  <c r="N6" i="1" l="1"/>
  <c r="N5" i="1"/>
  <c r="K15" i="1" l="1"/>
  <c r="N16" i="1" l="1"/>
  <c r="M16" i="1"/>
  <c r="L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K16" i="1" s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<sst xmlns="http://schemas.openxmlformats.org/spreadsheetml/2006/main" count="27" uniqueCount="27">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</sst>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1364698.79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ser>
          <c:idx val="3"/>
          <c:order val="3"/>
          <c:tx>
            <c:strRef>
              <c:f>'FY 2020 - FY 2023 (MTD)'!$M$3</c:f>
              <c:strCache>
                <c:ptCount val="1"/>
                <c:pt idx="0">
                  <c:v>2023 Actual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'FY 2020 - FY 2023 (MTD)'!$M$4:$M$15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690536.26</c:v>
                </c:pt>
                <c:pt idx="2">
                  <c:v>599857.30000000005</c:v>
                </c:pt>
                <c:pt idx="3">
                  <c:v>773395.65999999992</c:v>
                </c:pt>
                <c:pt idx="4">
                  <c:v>593445.07000000007</c:v>
                </c:pt>
                <c:pt idx="5">
                  <c:v>721525.6100000001</c:v>
                </c:pt>
                <c:pt idx="6">
                  <c:v>686638.85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60-40ED-9EDE-DCC708F1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T20" sqref="T20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11.5703125" bestFit="1" customWidth="1"/>
    <col min="14" max="14" width="11.2851562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690536.26</v>
      </c>
      <c r="N5" s="6">
        <f>M5-L5</f>
        <v>88591.260000000009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599857.30000000005</v>
      </c>
      <c r="N6" s="6">
        <f>M6-L6</f>
        <v>83538.300000000047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773395.65999999992</v>
      </c>
      <c r="N7" s="6">
        <f>M7-L7</f>
        <v>-17095.340000000084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593445.07000000007</v>
      </c>
      <c r="N8" s="6">
        <f>M8-L8</f>
        <v>-18196.929999999935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721525.6100000001</v>
      </c>
      <c r="N9" s="6">
        <f>M9-L9</f>
        <v>-104053.3899999999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686638.85</v>
      </c>
      <c r="N10" s="6">
        <f>M10-L10</f>
        <v>125230.84999999998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1364698.79</v>
      </c>
      <c r="K15" s="7">
        <f t="shared" si="2"/>
        <v>187771.29454233008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7834095.2699999996</v>
      </c>
      <c r="K16" s="9">
        <f t="shared" si="3"/>
        <v>860865.26999999629</v>
      </c>
      <c r="L16" s="9">
        <f t="shared" si="3"/>
        <v>7732195</v>
      </c>
      <c r="M16" s="9">
        <f t="shared" si="3"/>
        <v>4065398.7500000005</v>
      </c>
      <c r="N16" s="9">
        <f t="shared" si="3"/>
        <v>158014.75000000012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2023-08-14T16:35:13Z</dcterms:modified>
</cp:coreProperties>
</file>